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9040" windowHeight="105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'Foglio1'!$A$1:$H$34</definedName>
  </definedNames>
  <calcPr fullCalcOnLoad="1"/>
</workbook>
</file>

<file path=xl/sharedStrings.xml><?xml version="1.0" encoding="utf-8"?>
<sst xmlns="http://schemas.openxmlformats.org/spreadsheetml/2006/main" count="43" uniqueCount="40">
  <si>
    <t>LIQUIDITA' DIFFERITA</t>
  </si>
  <si>
    <t>C) Attivo Circolante</t>
  </si>
  <si>
    <t>TOTALE LIQUIDITA' DIFFERITA</t>
  </si>
  <si>
    <t>LIQUIDITA' CORRENTE</t>
  </si>
  <si>
    <t>IV Disponibilità liquide</t>
  </si>
  <si>
    <t>1 - Depositi bancari e postali</t>
  </si>
  <si>
    <t>2 - Assegni</t>
  </si>
  <si>
    <t>3 - Denaro e valori in cassa</t>
  </si>
  <si>
    <t>TOTALE LIQUIDITA' CORRENTE</t>
  </si>
  <si>
    <t>PASSIVO CORRENTE</t>
  </si>
  <si>
    <t>D) Debiti</t>
  </si>
  <si>
    <t>1- Obbligazione entro l'esercizio</t>
  </si>
  <si>
    <t>2- Obbligazione convertibili</t>
  </si>
  <si>
    <t>3- Debiti  verso Soci Finanziamento</t>
  </si>
  <si>
    <t>4- Debiti verso Banche</t>
  </si>
  <si>
    <t>5- Debiti  v/altri Finanziatori</t>
  </si>
  <si>
    <t>6- Acconti</t>
  </si>
  <si>
    <t>7- Debiti v/fornitori</t>
  </si>
  <si>
    <t>8- Debiti rappresentanti da titoli</t>
  </si>
  <si>
    <t>9- Debiti verso imprese  controllate</t>
  </si>
  <si>
    <t>10- Debiti verso imprese collegate</t>
  </si>
  <si>
    <t>11- Debiti verso imprese controllanti</t>
  </si>
  <si>
    <t>12-Debiti tributari</t>
  </si>
  <si>
    <t>13-Debiti verso Istituti Previdenza</t>
  </si>
  <si>
    <t>14-Altri Debiti</t>
  </si>
  <si>
    <t>C) Attivo Circolante  - CREDITI</t>
  </si>
  <si>
    <t>1- Verso Clienti</t>
  </si>
  <si>
    <t>2- Verso imprese controllate</t>
  </si>
  <si>
    <t>3- Verso imprese collegate</t>
  </si>
  <si>
    <t>4- Verso controllanti</t>
  </si>
  <si>
    <t>4bis- Crediti  tributari</t>
  </si>
  <si>
    <t>4ter- Imposte anticipate</t>
  </si>
  <si>
    <t>5- Verso altri</t>
  </si>
  <si>
    <t>6- Altri titoli</t>
  </si>
  <si>
    <t>TOTALE PASSIVO CORRENTE</t>
  </si>
  <si>
    <t>INDICE  DI  LIQUIDITA'</t>
  </si>
  <si>
    <t>INDICE DI LIQUIDITA'</t>
  </si>
  <si>
    <t>DEVE  ESSERE &lt; 1</t>
  </si>
  <si>
    <t>data</t>
  </si>
  <si>
    <t>timbro e firma (legale rappresentante)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</si>
</sst>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28" borderId="1" applyNumberFormat="0" applyAlignment="0" applyProtection="0"/>
    <xf numFmtId="169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0" fillId="35" borderId="10" xfId="0" applyNumberFormat="1" applyFill="1" applyBorder="1" applyAlignment="1" applyProtection="1">
      <alignment/>
      <protection locked="0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H34"/>
  <sheetViews>
    <sheetView showGridLines="0" tabSelected="1" workbookViewId="0" topLeftCell="A1">
      <selection activeCell="F27" sqref="F27"/>
    </sheetView>
  </sheetViews>
  <sheetFormatPr defaultColWidth="8.8515625" defaultRowHeight="15"/>
  <cols>
    <col min="1" max="1" width="1.421875" style="0" customWidth="1"/>
    <col min="2" max="2" width="37.421875" style="0" customWidth="1"/>
    <col min="3" max="3" width="14.28125" style="0" customWidth="1"/>
    <col min="4" max="4" width="0.9921875" style="0" customWidth="1"/>
    <col min="5" max="5" width="1.1484375" style="0" customWidth="1"/>
    <col min="6" max="6" width="36.00390625" style="0" bestFit="1" customWidth="1"/>
    <col min="7" max="7" width="14.421875" style="0" customWidth="1"/>
    <col min="8" max="8" width="4.421875" style="9" customWidth="1"/>
  </cols>
  <sheetData>
    <row r="1" spans="2:6" ht="13.5">
      <c r="B1" s="2" t="s">
        <v>0</v>
      </c>
      <c r="F1" s="2" t="s">
        <v>9</v>
      </c>
    </row>
    <row r="2" spans="2:6" ht="13.5">
      <c r="B2" s="7" t="s">
        <v>25</v>
      </c>
      <c r="F2" s="7" t="s">
        <v>10</v>
      </c>
    </row>
    <row r="3" spans="2:8" ht="13.5">
      <c r="B3" s="4" t="s">
        <v>26</v>
      </c>
      <c r="C3" s="17"/>
      <c r="F3" s="4" t="s">
        <v>11</v>
      </c>
      <c r="G3" s="17"/>
      <c r="H3" s="10"/>
    </row>
    <row r="4" spans="2:8" ht="13.5">
      <c r="B4" s="4" t="s">
        <v>27</v>
      </c>
      <c r="C4" s="17"/>
      <c r="F4" s="4" t="s">
        <v>12</v>
      </c>
      <c r="G4" s="17"/>
      <c r="H4" s="10"/>
    </row>
    <row r="5" spans="2:8" ht="13.5">
      <c r="B5" s="4" t="s">
        <v>28</v>
      </c>
      <c r="C5" s="17"/>
      <c r="F5" s="4" t="s">
        <v>13</v>
      </c>
      <c r="G5" s="17"/>
      <c r="H5" s="10"/>
    </row>
    <row r="6" spans="2:8" ht="13.5">
      <c r="B6" s="4" t="s">
        <v>29</v>
      </c>
      <c r="C6" s="17"/>
      <c r="F6" s="4" t="s">
        <v>14</v>
      </c>
      <c r="G6" s="17"/>
      <c r="H6" s="10"/>
    </row>
    <row r="7" spans="2:8" ht="13.5">
      <c r="B7" s="5" t="s">
        <v>30</v>
      </c>
      <c r="C7" s="17"/>
      <c r="F7" s="4" t="s">
        <v>15</v>
      </c>
      <c r="G7" s="17"/>
      <c r="H7" s="10"/>
    </row>
    <row r="8" spans="2:8" ht="13.5">
      <c r="B8" s="5" t="s">
        <v>31</v>
      </c>
      <c r="C8" s="17"/>
      <c r="F8" s="4" t="s">
        <v>16</v>
      </c>
      <c r="G8" s="17"/>
      <c r="H8" s="10"/>
    </row>
    <row r="9" spans="2:8" ht="13.5">
      <c r="B9" s="4" t="s">
        <v>32</v>
      </c>
      <c r="C9" s="17"/>
      <c r="F9" s="4" t="s">
        <v>17</v>
      </c>
      <c r="G9" s="17"/>
      <c r="H9" s="10"/>
    </row>
    <row r="10" spans="2:8" ht="13.5">
      <c r="B10" s="4" t="s">
        <v>33</v>
      </c>
      <c r="C10" s="17"/>
      <c r="F10" s="4" t="s">
        <v>18</v>
      </c>
      <c r="G10" s="17"/>
      <c r="H10" s="10"/>
    </row>
    <row r="11" spans="2:8" ht="13.5">
      <c r="B11" s="1" t="s">
        <v>2</v>
      </c>
      <c r="C11" s="11"/>
      <c r="F11" s="4" t="s">
        <v>19</v>
      </c>
      <c r="G11" s="17"/>
      <c r="H11" s="10"/>
    </row>
    <row r="12" spans="6:8" ht="13.5">
      <c r="F12" s="4" t="s">
        <v>20</v>
      </c>
      <c r="G12" s="17"/>
      <c r="H12" s="10"/>
    </row>
    <row r="13" spans="2:8" ht="13.5">
      <c r="B13" s="2" t="s">
        <v>3</v>
      </c>
      <c r="F13" s="4" t="s">
        <v>21</v>
      </c>
      <c r="G13" s="17"/>
      <c r="H13" s="10"/>
    </row>
    <row r="14" spans="2:8" ht="13.5">
      <c r="B14" s="7" t="s">
        <v>1</v>
      </c>
      <c r="F14" s="4" t="s">
        <v>22</v>
      </c>
      <c r="G14" s="17"/>
      <c r="H14" s="10"/>
    </row>
    <row r="15" spans="2:8" ht="13.5">
      <c r="B15" t="s">
        <v>4</v>
      </c>
      <c r="C15" s="3"/>
      <c r="F15" s="4" t="s">
        <v>23</v>
      </c>
      <c r="G15" s="17"/>
      <c r="H15" s="10"/>
    </row>
    <row r="16" spans="2:8" ht="13.5">
      <c r="B16" s="4" t="s">
        <v>5</v>
      </c>
      <c r="C16" s="17"/>
      <c r="F16" s="4" t="s">
        <v>24</v>
      </c>
      <c r="G16" s="17"/>
      <c r="H16" s="10"/>
    </row>
    <row r="17" spans="2:3" ht="13.5">
      <c r="B17" s="4" t="s">
        <v>6</v>
      </c>
      <c r="C17" s="17"/>
    </row>
    <row r="18" spans="2:3" ht="13.5">
      <c r="B18" s="4" t="s">
        <v>7</v>
      </c>
      <c r="C18" s="17"/>
    </row>
    <row r="19" spans="2:8" ht="13.5">
      <c r="B19" s="1" t="s">
        <v>8</v>
      </c>
      <c r="C19" s="11">
        <f>SUM(C16:C18)</f>
        <v>0</v>
      </c>
      <c r="F19" s="6" t="s">
        <v>34</v>
      </c>
      <c r="G19" s="11">
        <f>SUM(G3:G16)</f>
        <v>0</v>
      </c>
      <c r="H19" s="10"/>
    </row>
    <row r="22" spans="2:8" ht="13.5">
      <c r="B22" s="8" t="s">
        <v>35</v>
      </c>
      <c r="H22"/>
    </row>
    <row r="23" ht="13.5">
      <c r="H23"/>
    </row>
    <row r="24" spans="2:8" ht="13.5">
      <c r="B24" s="1" t="s">
        <v>0</v>
      </c>
      <c r="C24" s="11">
        <f>$C$11</f>
        <v>0</v>
      </c>
      <c r="H24"/>
    </row>
    <row r="25" spans="2:8" ht="13.5">
      <c r="B25" s="1" t="s">
        <v>3</v>
      </c>
      <c r="C25" s="11">
        <f>$C$19</f>
        <v>0</v>
      </c>
      <c r="H25"/>
    </row>
    <row r="26" spans="3:8" ht="13.5">
      <c r="C26" s="12">
        <f>SUM(C24:C25)</f>
        <v>0</v>
      </c>
      <c r="H26"/>
    </row>
    <row r="27" spans="2:8" ht="13.5">
      <c r="B27" s="1" t="s">
        <v>9</v>
      </c>
      <c r="C27" s="11">
        <f>+G19</f>
        <v>0</v>
      </c>
      <c r="H27"/>
    </row>
    <row r="28" spans="2:8" ht="13.5">
      <c r="B28" s="16">
        <f>IF(C26=0,0,C26/C27)</f>
        <v>0</v>
      </c>
      <c r="H28"/>
    </row>
    <row r="29" spans="2:8" ht="13.5">
      <c r="B29" s="6" t="s">
        <v>36</v>
      </c>
      <c r="C29" s="13">
        <f>+B28</f>
        <v>0</v>
      </c>
      <c r="H29"/>
    </row>
    <row r="30" ht="13.5">
      <c r="B30" s="1" t="s">
        <v>37</v>
      </c>
    </row>
    <row r="31" spans="6:7" ht="13.5">
      <c r="F31" s="1"/>
      <c r="G31" s="14"/>
    </row>
    <row r="32" ht="13.5">
      <c r="B32" s="15" t="str">
        <f>IF(C29&lt;1,"Indice di Liquidità OK","Negativo")</f>
        <v>Indice di Liquidità OK</v>
      </c>
    </row>
    <row r="34" spans="2:6" ht="13.5">
      <c r="B34" s="18" t="s">
        <v>38</v>
      </c>
      <c r="C34" s="19"/>
      <c r="D34" s="19"/>
      <c r="E34" s="19"/>
      <c r="F34" s="20" t="s">
        <v>39</v>
      </c>
    </row>
  </sheetData>
  <sheetProtection formatCells="0" formatColumns="0" formatRows="0" insertColumns="0" insertRows="0" insertHyperlinks="0" deleteColumns="0" deleteRows="0"/>
  <printOptions/>
  <pageMargins left="0.7" right="0.7" top="0.75" bottom="0.75" header="0.3" footer="0.3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Tamara Valentini</cp:lastModifiedBy>
  <cp:lastPrinted>2015-07-31T10:43:44Z</cp:lastPrinted>
  <dcterms:created xsi:type="dcterms:W3CDTF">2010-05-13T12:58:10Z</dcterms:created>
  <dcterms:modified xsi:type="dcterms:W3CDTF">2015-12-03T09:26:03Z</dcterms:modified>
  <cp:category/>
  <cp:version/>
  <cp:contentType/>
  <cp:contentStatus/>
</cp:coreProperties>
</file>