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21840" windowHeight="12080" activeTab="0"/>
  </bookViews>
  <sheets>
    <sheet name="CODICE PRODOTTO PE00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<sst xmlns="http://schemas.openxmlformats.org/spreadsheetml/2006/main" count="112" uniqueCount="58">
  <si>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FASE</t>
  </si>
  <si>
    <t>Tipo Documento</t>
  </si>
  <si>
    <t>Sede</t>
  </si>
  <si>
    <t>Descrizione fase</t>
  </si>
  <si>
    <t>FASE 1</t>
  </si>
  <si>
    <t>voce di spesa</t>
  </si>
  <si>
    <t>SF</t>
  </si>
  <si>
    <t>DIVERSE</t>
  </si>
  <si>
    <t>Proposta di pagamento</t>
  </si>
  <si>
    <t>Debito spese di funzionamento</t>
  </si>
  <si>
    <t>0001</t>
  </si>
  <si>
    <t>GPA55173</t>
  </si>
  <si>
    <t>Pagamenti accentrati su D.G. per spese di funzionamento</t>
  </si>
  <si>
    <t>TPA02008</t>
  </si>
  <si>
    <t>Transitorio fondi presso la Tesoreria provinciale</t>
  </si>
  <si>
    <t>Mandato Centrale su Transitorio Banca d'Italia</t>
  </si>
  <si>
    <t>NP</t>
  </si>
  <si>
    <t>Trasferimento Pagamento sulla sede territoriale</t>
  </si>
  <si>
    <t>M2</t>
  </si>
  <si>
    <t>GPA02008</t>
  </si>
  <si>
    <t>Fondi presso la Tesoreria provinciale</t>
  </si>
  <si>
    <t>Imputazione banca definitiva</t>
  </si>
  <si>
    <t>Riaccredito</t>
  </si>
  <si>
    <t>E1</t>
  </si>
  <si>
    <t xml:space="preserve">Imputazione al conto di interferenza </t>
  </si>
  <si>
    <t>GPA55180</t>
  </si>
  <si>
    <t>Riaccrediti per somme non riscosse</t>
  </si>
  <si>
    <t>ER</t>
  </si>
  <si>
    <t>Trasferimento riaccredito su sede territoriale</t>
  </si>
  <si>
    <t>GPA10031</t>
  </si>
  <si>
    <t>SEZIONE DARE</t>
  </si>
  <si>
    <t>SEZIONE AVERE</t>
  </si>
  <si>
    <t>a</t>
  </si>
  <si>
    <t>scrittura automatizzata conseguente all'impegno</t>
  </si>
  <si>
    <t>Acquisizione manuale degli impegni  a valere sulla contabilità finanziaria delle sedi territoriali</t>
  </si>
  <si>
    <t>CONCESSIONE PRESTITI DELLA GESTIONE EX ENAM</t>
  </si>
  <si>
    <t>Concessione di prestiti per la gestione ex Enam</t>
  </si>
  <si>
    <t>3U2114021 01</t>
  </si>
  <si>
    <t>INA90150</t>
  </si>
  <si>
    <t>Spese per la concessione di piccoli prestiti agli iscritti</t>
  </si>
  <si>
    <t>Debito per concessione prestiti gestione ex Enam</t>
  </si>
  <si>
    <t>da DIR GEN a "SEDI"</t>
  </si>
  <si>
    <t>AS</t>
  </si>
  <si>
    <r>
      <t>NOTA BENE: IL TIPO DOCUMENTO "</t>
    </r>
    <r>
      <rPr>
        <b/>
        <sz val="11"/>
        <color indexed="17"/>
        <rFont val="Calibri"/>
        <family val="2"/>
      </rPr>
      <t>AS</t>
    </r>
    <r>
      <rPr>
        <b/>
        <sz val="11"/>
        <color indexed="8"/>
        <rFont val="Calibri"/>
        <family val="2"/>
      </rPr>
      <t>" E' A CURA DELLA PROCEDURA AMMINISTRATIVA</t>
    </r>
  </si>
  <si>
    <t>SCRITTURE CONTABILI - BIGLIETTI - PRESTITI EX ENAM</t>
  </si>
  <si>
    <t>CODICE APPLICAZIONE da "PE001 a PE999" - CODICE PRODOTTO "PE001"</t>
  </si>
  <si>
    <r>
      <t xml:space="preserve">PROCESSO CONTABILE PER LA CONCESSIONE DI PICCOLI PRESTITI DELLA GESTIONE EX ENAM - </t>
    </r>
    <r>
      <rPr>
        <b/>
        <sz val="11"/>
        <color indexed="10"/>
        <rFont val="Calibri"/>
        <family val="2"/>
      </rPr>
      <t>codice prefisso PE</t>
    </r>
    <r>
      <rPr>
        <b/>
        <sz val="11"/>
        <color indexed="8"/>
        <rFont val="Calibri"/>
        <family val="2"/>
      </rPr>
      <t xml:space="preserve"> -</t>
    </r>
  </si>
  <si>
    <r>
      <t xml:space="preserve">Debito per somme non riscosse - codice di bilancio </t>
    </r>
    <r>
      <rPr>
        <b/>
        <sz val="12"/>
        <color indexed="10"/>
        <rFont val="Calibri"/>
        <family val="2"/>
      </rPr>
      <t>03140</t>
    </r>
    <r>
      <rPr>
        <b/>
        <sz val="12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</rPr>
      <t xml:space="preserve"> </t>
    </r>
  </si>
  <si>
    <t>GPA16190 (Fornitore)</t>
  </si>
  <si>
    <t>Trattenute Fondo di Garanzia</t>
  </si>
  <si>
    <t>INA24125</t>
  </si>
  <si>
    <t>Recupero spese di amministrazione</t>
  </si>
  <si>
    <t>IPA24128</t>
  </si>
  <si>
    <t>Trattenute per interessi su prestito</t>
  </si>
  <si>
    <t>IPA23150</t>
  </si>
  <si>
    <t>SCRITTURE CONTABILI - BIGLIETTI - RIACCREDITI PRESTITI GESTIONE EX ENAM</t>
  </si>
  <si>
    <t>GPA10254</t>
  </si>
  <si>
    <t>Allegato n.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</si>
</sst>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2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39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172" fontId="0" fillId="33" borderId="13" xfId="0" applyNumberFormat="1" applyFill="1" applyBorder="1" applyAlignment="1">
      <alignment horizontal="right"/>
    </xf>
    <xf numFmtId="0" fontId="39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35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41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39" fillId="36" borderId="17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left" vertical="center" wrapText="1"/>
    </xf>
    <xf numFmtId="0" fontId="39" fillId="35" borderId="16" xfId="0" applyFont="1" applyFill="1" applyBorder="1" applyAlignment="1">
      <alignment horizontal="left" vertical="center" wrapText="1"/>
    </xf>
    <xf numFmtId="0" fontId="39" fillId="35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2" sqref="A2"/>
    </sheetView>
  </sheetViews>
  <sheetFormatPr defaultColWidth="8.8515625" defaultRowHeight="15"/>
  <cols>
    <col min="1" max="1" width="8.8515625" style="0" customWidth="1"/>
    <col min="2" max="2" width="11.7109375" style="0" customWidth="1"/>
    <col min="3" max="3" width="10.7109375" style="0" customWidth="1"/>
    <col min="4" max="4" width="76.140625" style="0" customWidth="1"/>
    <col min="5" max="5" width="11.421875" style="0" customWidth="1"/>
    <col min="6" max="6" width="13.7109375" style="0" customWidth="1"/>
    <col min="7" max="7" width="8.8515625" style="0" customWidth="1"/>
    <col min="8" max="8" width="11.140625" style="0" customWidth="1"/>
    <col min="9" max="9" width="12.421875" style="0" customWidth="1"/>
    <col min="10" max="10" width="38.421875" style="0" bestFit="1" customWidth="1"/>
  </cols>
  <sheetData>
    <row r="1" spans="1:10" ht="30.75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50"/>
    </row>
    <row r="2" ht="18">
      <c r="A2" s="44" t="s">
        <v>57</v>
      </c>
    </row>
    <row r="4" spans="1:10" ht="13.5">
      <c r="A4" s="26" t="s">
        <v>4</v>
      </c>
      <c r="B4" s="51" t="s">
        <v>34</v>
      </c>
      <c r="C4" s="52"/>
      <c r="D4" s="52"/>
      <c r="E4" s="52"/>
      <c r="F4" s="52"/>
      <c r="G4" s="52"/>
      <c r="H4" s="52"/>
      <c r="I4" s="52"/>
      <c r="J4" s="53"/>
    </row>
    <row r="5" spans="1:10" s="2" customFormat="1" ht="13.5">
      <c r="A5" s="54" t="s">
        <v>35</v>
      </c>
      <c r="B5" s="55"/>
      <c r="C5" s="55"/>
      <c r="D5" s="55"/>
      <c r="E5" s="36" t="s">
        <v>5</v>
      </c>
      <c r="F5" s="3" t="s">
        <v>37</v>
      </c>
      <c r="G5" s="56" t="s">
        <v>36</v>
      </c>
      <c r="H5" s="57"/>
      <c r="I5" s="57"/>
      <c r="J5" s="57"/>
    </row>
    <row r="8" spans="1:10" s="1" customFormat="1" ht="27.75">
      <c r="A8" s="26" t="s">
        <v>0</v>
      </c>
      <c r="B8" s="26" t="s">
        <v>1</v>
      </c>
      <c r="C8" s="26" t="s">
        <v>2</v>
      </c>
      <c r="D8" s="45" t="s">
        <v>44</v>
      </c>
      <c r="E8" s="46"/>
      <c r="F8" s="46"/>
      <c r="G8" s="46"/>
      <c r="H8" s="46"/>
      <c r="I8" s="47"/>
      <c r="J8" s="26" t="s">
        <v>3</v>
      </c>
    </row>
    <row r="9" spans="1:10" s="1" customFormat="1" ht="13.5">
      <c r="A9" s="30"/>
      <c r="B9" s="33"/>
      <c r="C9" s="33"/>
      <c r="D9" s="28"/>
      <c r="E9" s="45" t="s">
        <v>30</v>
      </c>
      <c r="F9" s="47"/>
      <c r="G9" s="33"/>
      <c r="H9" s="45" t="s">
        <v>31</v>
      </c>
      <c r="I9" s="47"/>
      <c r="J9" s="31"/>
    </row>
    <row r="10" spans="1:10" s="6" customFormat="1" ht="27.75">
      <c r="A10" s="34">
        <v>2</v>
      </c>
      <c r="B10" s="34" t="s">
        <v>6</v>
      </c>
      <c r="C10" s="39" t="s">
        <v>41</v>
      </c>
      <c r="D10" s="4" t="s">
        <v>39</v>
      </c>
      <c r="E10" s="5" t="s">
        <v>38</v>
      </c>
      <c r="F10" s="35">
        <v>1000</v>
      </c>
      <c r="G10" s="5" t="s">
        <v>32</v>
      </c>
      <c r="H10" s="40" t="s">
        <v>48</v>
      </c>
      <c r="I10" s="35">
        <f>F10</f>
        <v>1000</v>
      </c>
      <c r="J10" s="29" t="s">
        <v>33</v>
      </c>
    </row>
    <row r="11" spans="1:10" ht="13.5">
      <c r="A11" s="19"/>
      <c r="B11" s="19"/>
      <c r="C11" s="20"/>
      <c r="D11" s="38" t="s">
        <v>45</v>
      </c>
      <c r="E11" s="20"/>
      <c r="F11" s="22"/>
      <c r="G11" s="20"/>
      <c r="H11" s="20"/>
      <c r="I11" s="22"/>
      <c r="J11" s="32"/>
    </row>
    <row r="12" spans="1:10" ht="27.75">
      <c r="A12" s="19">
        <v>3</v>
      </c>
      <c r="B12" s="37" t="s">
        <v>42</v>
      </c>
      <c r="C12" s="20" t="s">
        <v>7</v>
      </c>
      <c r="D12" s="21" t="s">
        <v>9</v>
      </c>
      <c r="E12" s="41" t="s">
        <v>48</v>
      </c>
      <c r="F12" s="22">
        <f>I10</f>
        <v>1000</v>
      </c>
      <c r="G12" s="20"/>
      <c r="H12" s="20"/>
      <c r="I12" s="22"/>
      <c r="J12" s="60" t="s">
        <v>8</v>
      </c>
    </row>
    <row r="13" spans="1:10" ht="13.5">
      <c r="A13" s="19">
        <v>3</v>
      </c>
      <c r="B13" s="37" t="s">
        <v>42</v>
      </c>
      <c r="C13" s="20" t="s">
        <v>7</v>
      </c>
      <c r="D13" s="21" t="s">
        <v>40</v>
      </c>
      <c r="E13" s="41"/>
      <c r="F13" s="22"/>
      <c r="G13" s="20" t="s">
        <v>32</v>
      </c>
      <c r="H13" s="42" t="s">
        <v>56</v>
      </c>
      <c r="I13" s="22">
        <f>F12-I14-I15-I16</f>
        <v>905</v>
      </c>
      <c r="J13" s="60"/>
    </row>
    <row r="14" spans="1:10" ht="13.5">
      <c r="A14" s="19">
        <v>3</v>
      </c>
      <c r="B14" s="37" t="s">
        <v>42</v>
      </c>
      <c r="C14" s="20" t="s">
        <v>7</v>
      </c>
      <c r="D14" s="21" t="s">
        <v>49</v>
      </c>
      <c r="E14" s="41"/>
      <c r="F14" s="22"/>
      <c r="G14" s="20" t="s">
        <v>32</v>
      </c>
      <c r="H14" s="42" t="s">
        <v>50</v>
      </c>
      <c r="I14" s="22">
        <v>10</v>
      </c>
      <c r="J14" s="60"/>
    </row>
    <row r="15" spans="1:10" ht="13.5">
      <c r="A15" s="19">
        <v>3</v>
      </c>
      <c r="B15" s="37" t="s">
        <v>42</v>
      </c>
      <c r="C15" s="20" t="s">
        <v>7</v>
      </c>
      <c r="D15" s="21" t="s">
        <v>51</v>
      </c>
      <c r="E15" s="41"/>
      <c r="F15" s="22"/>
      <c r="G15" s="20" t="s">
        <v>32</v>
      </c>
      <c r="H15" s="42" t="s">
        <v>52</v>
      </c>
      <c r="I15" s="22">
        <v>5</v>
      </c>
      <c r="J15" s="60"/>
    </row>
    <row r="16" spans="1:10" ht="13.5">
      <c r="A16" s="19">
        <v>3</v>
      </c>
      <c r="B16" s="37" t="s">
        <v>42</v>
      </c>
      <c r="C16" s="20" t="s">
        <v>7</v>
      </c>
      <c r="D16" s="21" t="s">
        <v>53</v>
      </c>
      <c r="E16" s="41"/>
      <c r="F16" s="22"/>
      <c r="G16" s="20" t="s">
        <v>32</v>
      </c>
      <c r="H16" s="42" t="s">
        <v>54</v>
      </c>
      <c r="I16" s="22">
        <v>80</v>
      </c>
      <c r="J16" s="60"/>
    </row>
    <row r="17" spans="1:10" ht="13.5">
      <c r="A17" s="7">
        <v>4</v>
      </c>
      <c r="B17" s="7">
        <v>22</v>
      </c>
      <c r="C17" s="8" t="s">
        <v>10</v>
      </c>
      <c r="D17" s="14" t="s">
        <v>12</v>
      </c>
      <c r="E17" s="8" t="s">
        <v>11</v>
      </c>
      <c r="F17" s="17">
        <f>I13</f>
        <v>905</v>
      </c>
      <c r="G17" s="8"/>
      <c r="H17" s="8"/>
      <c r="I17" s="17"/>
      <c r="J17" s="58" t="s">
        <v>15</v>
      </c>
    </row>
    <row r="18" spans="1:10" ht="13.5">
      <c r="A18" s="11">
        <v>4</v>
      </c>
      <c r="B18" s="11">
        <v>22</v>
      </c>
      <c r="C18" s="12" t="s">
        <v>10</v>
      </c>
      <c r="D18" s="18" t="s">
        <v>14</v>
      </c>
      <c r="E18" s="12"/>
      <c r="F18" s="16"/>
      <c r="G18" s="12" t="s">
        <v>32</v>
      </c>
      <c r="H18" s="12" t="s">
        <v>13</v>
      </c>
      <c r="I18" s="16">
        <f>F17</f>
        <v>905</v>
      </c>
      <c r="J18" s="59"/>
    </row>
    <row r="19" spans="1:10" ht="13.5">
      <c r="A19" s="7">
        <v>5</v>
      </c>
      <c r="B19" s="7" t="s">
        <v>16</v>
      </c>
      <c r="C19" s="8" t="s">
        <v>7</v>
      </c>
      <c r="D19" s="14" t="s">
        <v>40</v>
      </c>
      <c r="E19" s="43" t="s">
        <v>56</v>
      </c>
      <c r="F19" s="17">
        <f>I13</f>
        <v>905</v>
      </c>
      <c r="G19" s="8"/>
      <c r="H19" s="8"/>
      <c r="I19" s="17"/>
      <c r="J19" s="58" t="s">
        <v>17</v>
      </c>
    </row>
    <row r="20" spans="1:10" ht="13.5">
      <c r="A20" s="9">
        <v>5</v>
      </c>
      <c r="B20" s="9" t="s">
        <v>16</v>
      </c>
      <c r="C20" s="10" t="s">
        <v>7</v>
      </c>
      <c r="D20" s="13" t="s">
        <v>12</v>
      </c>
      <c r="E20" s="10"/>
      <c r="F20" s="15"/>
      <c r="G20" s="10" t="s">
        <v>32</v>
      </c>
      <c r="H20" s="10" t="s">
        <v>11</v>
      </c>
      <c r="I20" s="15">
        <f>F17</f>
        <v>905</v>
      </c>
      <c r="J20" s="61"/>
    </row>
    <row r="21" spans="1:10" ht="13.5">
      <c r="A21" s="7">
        <v>6</v>
      </c>
      <c r="B21" s="7" t="s">
        <v>18</v>
      </c>
      <c r="C21" s="8" t="s">
        <v>10</v>
      </c>
      <c r="D21" s="14" t="s">
        <v>14</v>
      </c>
      <c r="E21" s="8" t="s">
        <v>13</v>
      </c>
      <c r="F21" s="17">
        <f>I18</f>
        <v>905</v>
      </c>
      <c r="G21" s="8"/>
      <c r="H21" s="8"/>
      <c r="I21" s="17"/>
      <c r="J21" s="58" t="s">
        <v>21</v>
      </c>
    </row>
    <row r="22" spans="1:10" ht="13.5">
      <c r="A22" s="11">
        <v>6</v>
      </c>
      <c r="B22" s="11" t="s">
        <v>18</v>
      </c>
      <c r="C22" s="12" t="s">
        <v>10</v>
      </c>
      <c r="D22" s="18" t="s">
        <v>20</v>
      </c>
      <c r="E22" s="12"/>
      <c r="F22" s="16"/>
      <c r="G22" s="12" t="s">
        <v>32</v>
      </c>
      <c r="H22" s="12" t="s">
        <v>19</v>
      </c>
      <c r="I22" s="16">
        <f>F21</f>
        <v>905</v>
      </c>
      <c r="J22" s="59"/>
    </row>
    <row r="24" spans="1:10" s="1" customFormat="1" ht="27.75">
      <c r="A24" s="26" t="s">
        <v>0</v>
      </c>
      <c r="B24" s="26" t="s">
        <v>1</v>
      </c>
      <c r="C24" s="26" t="s">
        <v>2</v>
      </c>
      <c r="D24" s="45" t="s">
        <v>55</v>
      </c>
      <c r="E24" s="46"/>
      <c r="F24" s="46"/>
      <c r="G24" s="46"/>
      <c r="H24" s="46"/>
      <c r="I24" s="47"/>
      <c r="J24" s="26" t="s">
        <v>3</v>
      </c>
    </row>
    <row r="25" spans="1:10" s="1" customFormat="1" ht="13.5">
      <c r="A25" s="30"/>
      <c r="B25" s="33"/>
      <c r="C25" s="33"/>
      <c r="D25" s="28"/>
      <c r="E25" s="45" t="s">
        <v>30</v>
      </c>
      <c r="F25" s="47"/>
      <c r="G25" s="33"/>
      <c r="H25" s="45" t="s">
        <v>31</v>
      </c>
      <c r="I25" s="47"/>
      <c r="J25" s="31"/>
    </row>
    <row r="26" spans="1:10" ht="13.5">
      <c r="A26" s="7">
        <v>7</v>
      </c>
      <c r="B26" s="7">
        <v>11</v>
      </c>
      <c r="C26" s="8" t="s">
        <v>10</v>
      </c>
      <c r="D26" s="14" t="s">
        <v>20</v>
      </c>
      <c r="E26" s="8" t="s">
        <v>19</v>
      </c>
      <c r="F26" s="17">
        <v>100</v>
      </c>
      <c r="G26" s="8"/>
      <c r="H26" s="8"/>
      <c r="I26" s="17"/>
      <c r="J26" s="58" t="s">
        <v>22</v>
      </c>
    </row>
    <row r="27" spans="1:10" ht="13.5">
      <c r="A27" s="11">
        <v>7</v>
      </c>
      <c r="B27" s="11">
        <v>11</v>
      </c>
      <c r="C27" s="12" t="s">
        <v>10</v>
      </c>
      <c r="D27" s="18" t="s">
        <v>14</v>
      </c>
      <c r="E27" s="12"/>
      <c r="F27" s="16"/>
      <c r="G27" s="12" t="s">
        <v>32</v>
      </c>
      <c r="H27" s="12" t="s">
        <v>13</v>
      </c>
      <c r="I27" s="16">
        <v>100</v>
      </c>
      <c r="J27" s="59"/>
    </row>
    <row r="28" spans="1:10" ht="13.5">
      <c r="A28" s="7">
        <v>8</v>
      </c>
      <c r="B28" s="7" t="s">
        <v>23</v>
      </c>
      <c r="C28" s="8" t="s">
        <v>10</v>
      </c>
      <c r="D28" s="14" t="s">
        <v>14</v>
      </c>
      <c r="E28" s="8" t="s">
        <v>13</v>
      </c>
      <c r="F28" s="17">
        <f>I27</f>
        <v>100</v>
      </c>
      <c r="G28" s="8"/>
      <c r="H28" s="8"/>
      <c r="I28" s="17"/>
      <c r="J28" s="58" t="s">
        <v>24</v>
      </c>
    </row>
    <row r="29" spans="1:10" ht="13.5">
      <c r="A29" s="11">
        <v>8</v>
      </c>
      <c r="B29" s="11" t="s">
        <v>23</v>
      </c>
      <c r="C29" s="12" t="s">
        <v>10</v>
      </c>
      <c r="D29" s="18" t="s">
        <v>26</v>
      </c>
      <c r="E29" s="12"/>
      <c r="F29" s="16"/>
      <c r="G29" s="12" t="s">
        <v>32</v>
      </c>
      <c r="H29" s="12" t="s">
        <v>25</v>
      </c>
      <c r="I29" s="16">
        <f>F28</f>
        <v>100</v>
      </c>
      <c r="J29" s="59"/>
    </row>
    <row r="30" spans="1:10" ht="13.5">
      <c r="A30" s="7">
        <v>9</v>
      </c>
      <c r="B30" s="7" t="s">
        <v>27</v>
      </c>
      <c r="C30" s="8" t="s">
        <v>7</v>
      </c>
      <c r="D30" s="14" t="s">
        <v>26</v>
      </c>
      <c r="E30" s="8" t="s">
        <v>25</v>
      </c>
      <c r="F30" s="17">
        <f>I29</f>
        <v>100</v>
      </c>
      <c r="G30" s="8"/>
      <c r="H30" s="8"/>
      <c r="I30" s="17"/>
      <c r="J30" s="58" t="s">
        <v>28</v>
      </c>
    </row>
    <row r="31" spans="1:10" ht="15">
      <c r="A31" s="11">
        <v>9</v>
      </c>
      <c r="B31" s="11" t="s">
        <v>27</v>
      </c>
      <c r="C31" s="12" t="s">
        <v>7</v>
      </c>
      <c r="D31" s="18" t="s">
        <v>47</v>
      </c>
      <c r="E31" s="12"/>
      <c r="F31" s="16"/>
      <c r="G31" s="12" t="s">
        <v>32</v>
      </c>
      <c r="H31" s="12" t="s">
        <v>29</v>
      </c>
      <c r="I31" s="16">
        <f>F30</f>
        <v>100</v>
      </c>
      <c r="J31" s="59"/>
    </row>
    <row r="33" spans="1:10" ht="13.5">
      <c r="A33" s="23" t="s">
        <v>43</v>
      </c>
      <c r="B33" s="24"/>
      <c r="C33" s="24"/>
      <c r="D33" s="25"/>
      <c r="J33" s="27"/>
    </row>
  </sheetData>
  <sheetProtection/>
  <mergeCells count="17">
    <mergeCell ref="J26:J27"/>
    <mergeCell ref="J28:J29"/>
    <mergeCell ref="J30:J31"/>
    <mergeCell ref="J12:J16"/>
    <mergeCell ref="J17:J18"/>
    <mergeCell ref="J19:J20"/>
    <mergeCell ref="J21:J22"/>
    <mergeCell ref="D24:I24"/>
    <mergeCell ref="E25:F25"/>
    <mergeCell ref="H25:I25"/>
    <mergeCell ref="A1:J1"/>
    <mergeCell ref="B4:J4"/>
    <mergeCell ref="A5:D5"/>
    <mergeCell ref="G5:J5"/>
    <mergeCell ref="D8:I8"/>
    <mergeCell ref="E9:F9"/>
    <mergeCell ref="H9:I9"/>
  </mergeCells>
  <printOptions horizontalCentered="1"/>
  <pageMargins left="0.3937007874015748" right="0.3937007874015748" top="0.7480314960629921" bottom="0.7480314960629921" header="0.31496062992125984" footer="0.31496062992125984"/>
  <pageSetup fitToHeight="10" fitToWidth="1" horizontalDpi="600" verticalDpi="600" orientation="landscape" paperSize="9" scale="68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Tamara Valentini</cp:lastModifiedBy>
  <cp:lastPrinted>2015-04-20T08:46:49Z</cp:lastPrinted>
  <dcterms:created xsi:type="dcterms:W3CDTF">2013-12-13T09:25:53Z</dcterms:created>
  <dcterms:modified xsi:type="dcterms:W3CDTF">2015-05-15T12:28:39Z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all. 2 bozza bc enam.xlsx</vt:lpwstr>
  </property>
</Properties>
</file>